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06_Szemelyes_Mappa\Juhász Katalin\Szerződések\2023\Munkaruha beszerzés 2023\"/>
    </mc:Choice>
  </mc:AlternateContent>
  <xr:revisionPtr revIDLastSave="0" documentId="13_ncr:1_{25B5638F-E24E-40CE-84C3-8D24DF04080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2" i="1"/>
  <c r="F12" i="1" l="1"/>
</calcChain>
</file>

<file path=xl/sharedStrings.xml><?xml version="1.0" encoding="utf-8"?>
<sst xmlns="http://schemas.openxmlformats.org/spreadsheetml/2006/main" count="29" uniqueCount="29">
  <si>
    <t>Megnevezés</t>
  </si>
  <si>
    <t>Előírás</t>
  </si>
  <si>
    <t>Mennyiség (db)</t>
  </si>
  <si>
    <t>Nettó egységár</t>
  </si>
  <si>
    <t>Nettó ár</t>
  </si>
  <si>
    <t>Kabát</t>
  </si>
  <si>
    <t>Védőkabát</t>
  </si>
  <si>
    <t>Kantáros nadrág</t>
  </si>
  <si>
    <t>Védő kantáros nadrág</t>
  </si>
  <si>
    <t>Derekas nadrág</t>
  </si>
  <si>
    <t>Védő derekas nadrág</t>
  </si>
  <si>
    <t>Téli bélelt dzseki</t>
  </si>
  <si>
    <t>Téli védő bélelt dzseki</t>
  </si>
  <si>
    <t>Póló</t>
  </si>
  <si>
    <t>Baseball sapka</t>
  </si>
  <si>
    <t>Nettó összesen:</t>
  </si>
  <si>
    <t>…....................................
(képviselő)
pályázó cég neve</t>
  </si>
  <si>
    <t>Eleje és ujja gombos, normál kézellővel, négy zsebbel, kihajtott gallérral. Felsőzsebek a mellrészen (kissé ferdén szabva, mélysége 14- 17cm)  zsebpatnival  és 14-es cippel záródik. A zsebpatnira 2 cm széles fényvisszaverő csík van varrva. A kabáton az alsó zseb (mélysége kb. 22cm) 20-as cippel zárható. A hátán lévő hajtás biztosítja a kényelmes viseletet. Az alja belsőgumizással készül. 2 cm fényvisszaverő csík van varrva a hátára és ferdén az ujja felső részére is. Cégjelzés a bal oldali felsőzseben.</t>
  </si>
  <si>
    <t>Négy zsebes, gombokkal záródó nadrág. Elsőzsebek, mérettől függve kb. 25 cm mélységűek. Hátsózseb nincs, helyette tasakos oldalzsebek, mélysége 18 cm, szembehajtással és 18-as cippel záródik. A nadrágon comberősítés (combrésznél duplán szabva) duplatűzéssel varrva. A nadrágon fényvisszaverő csík nincs. Cégjelzés a jobb oldali tasakos zsebre varrva.</t>
  </si>
  <si>
    <t>Szabása ugyanaz, mint a derekas nadrágnak. 5 cm széles fénycsík mindkét nadrág szárán, körbe, egyenesen felvarrva a comberősítés alatt. Cégjelzés a jobb oldali tasakos zsebre varrva.</t>
  </si>
  <si>
    <t>Szabása ugyanaz, mint a kabátnak. 5 cm széles fénycsík van felvarrva a zsebpatnira, a kabát hátára és mindkét ujjára, egyenesen a felsőkarnál. Cégjelzés a bal oldali felsőzseben.</t>
  </si>
  <si>
    <t>Négyzsebes, oldalt gombokkal záródó nadrág. Elsőzsebek csípőnél, mérettől függve kb. 25cm mélységűek. Hátsó zseb a jobb oldalon, mélysége 18 cm, szélessége 14cm, zsebpatnival záródik. Keskeny oldalzseb a jobb oldalon, mélysége 16 cm, szélessége 7cm. A kantáros nadrág mellrésznél lévő zsebe 25 cm cippel záródik, mélysége 18 cm. Csatoknál és a mellrészen extra erősítések vannak, derékban hátul gumizott.  A nadrág hátsó részére (a kantár alatt) két soros, 2cm széles, fényvisszaverő csík van varrva. A kantáros nadrágon comberősítés (combrésznél duplán szabva) duplatűzéssel varrva. Cégjelzés elől a nagy zseben.</t>
  </si>
  <si>
    <t>Szabása ugyanaz, mint a kantáros nadrágnak. 5cm széles fénycsík mindkét nadrág szárán, körbe, egyenesen felvarrva a comberősítés alatt. Cégjelzés elől a nagy zseben.</t>
  </si>
  <si>
    <t>Kihajtható magasított gallérral. Húzózáras, kivehetőujjal, jobb és bal oldalon húzózáras zsebbel, két belsőzsebbel készül. Kivehető ujján 4cm takarópánt van a cipp. felett. A dzseki hossza csípő magasságig van szabva és alul körben belső gumizással. A két első zseb nagy méretű tasakos zsebmegoldással készül, (szabva magassága 27cm, szélessége 30cm,( mérettől függve, 32 cm)20-as cippel záródik. Gomboláspántja 5cm széles, dzsekipatenttal és alatta húzózárral záródik. Ujja szintén dzsekipatenttal kapcsolódik. A melegbélésen belül két belsőzseb van. Díszítése könyök magasságában és a hátán 2 cm széles fényvisszaverő csík. Cégjelzés, elöl a bal oldalon.</t>
  </si>
  <si>
    <t>Szabása ugyanaz, mint a téli bélelt dzsekinek. Díszítése könyök magasságban és a hátán 5 cm fénycsík. Cégjelzés, elöl a baloldalon.</t>
  </si>
  <si>
    <t>Normál kereknyakú fazon. 100% hurkolt pamut, közepes grammsúllyal (160 g/ m2). Színkód: 14 azúrkék. Bordás kötésű nyakszegély 5% elasztánnal. Nyak hátsó részén saját anyagával megerősítve válltól, vállig. Cégjelzés elöl a bal oldalon.</t>
  </si>
  <si>
    <t>5 paneles baseball sapka, bordás 100% fésült pamutból, színkód: 05. Mérete hátul rézcsattal állítható. Cégjelzés a sapka elején.</t>
  </si>
  <si>
    <t>Kelt: 2023. ….................................</t>
  </si>
  <si>
    <t>Megajánlott termék jellemzői (amennyiben eltér)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</si>
</sst>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5"/>
  <sheetViews>
    <sheetView tabSelected="1" topLeftCell="A9" zoomScale="150" zoomScaleNormal="150" workbookViewId="0">
      <selection activeCell="E10" sqref="E10"/>
    </sheetView>
  </sheetViews>
  <sheetFormatPr defaultRowHeight="15" x14ac:dyDescent="0.25"/>
  <cols>
    <col min="1" max="1" width="16" customWidth="1"/>
    <col min="2" max="2" width="27.85546875" customWidth="1"/>
    <col min="3" max="3" width="29" customWidth="1"/>
    <col min="4" max="4" width="16.140625" bestFit="1" customWidth="1"/>
    <col min="5" max="5" width="25.140625" customWidth="1"/>
    <col min="6" max="6" width="28.5703125" customWidth="1"/>
  </cols>
  <sheetData>
    <row r="1" spans="1:6" ht="31.5" x14ac:dyDescent="0.25">
      <c r="A1" s="10" t="s">
        <v>0</v>
      </c>
      <c r="B1" s="10" t="s">
        <v>1</v>
      </c>
      <c r="C1" s="10" t="s">
        <v>28</v>
      </c>
      <c r="D1" s="10" t="s">
        <v>2</v>
      </c>
      <c r="E1" s="10" t="s">
        <v>3</v>
      </c>
      <c r="F1" s="10" t="s">
        <v>4</v>
      </c>
    </row>
    <row r="2" spans="1:6" ht="204" x14ac:dyDescent="0.25">
      <c r="A2" s="11" t="s">
        <v>5</v>
      </c>
      <c r="B2" s="12" t="s">
        <v>17</v>
      </c>
      <c r="C2" s="2"/>
      <c r="D2" s="8">
        <v>210</v>
      </c>
      <c r="E2" s="2"/>
      <c r="F2" s="11">
        <f>D2*E2</f>
        <v>0</v>
      </c>
    </row>
    <row r="3" spans="1:6" ht="76.5" x14ac:dyDescent="0.25">
      <c r="A3" s="11" t="s">
        <v>6</v>
      </c>
      <c r="B3" s="12" t="s">
        <v>20</v>
      </c>
      <c r="C3" s="2"/>
      <c r="D3" s="9">
        <v>170</v>
      </c>
      <c r="E3" s="2"/>
      <c r="F3" s="11">
        <f t="shared" ref="F3:F11" si="0">D3*E3</f>
        <v>0</v>
      </c>
    </row>
    <row r="4" spans="1:6" ht="255" x14ac:dyDescent="0.25">
      <c r="A4" s="11" t="s">
        <v>7</v>
      </c>
      <c r="B4" s="12" t="s">
        <v>21</v>
      </c>
      <c r="C4" s="2"/>
      <c r="D4" s="9">
        <v>210</v>
      </c>
      <c r="E4" s="2"/>
      <c r="F4" s="11">
        <f t="shared" si="0"/>
        <v>0</v>
      </c>
    </row>
    <row r="5" spans="1:6" ht="76.5" x14ac:dyDescent="0.25">
      <c r="A5" s="11" t="s">
        <v>8</v>
      </c>
      <c r="B5" s="12" t="s">
        <v>22</v>
      </c>
      <c r="C5" s="2"/>
      <c r="D5" s="9">
        <v>170</v>
      </c>
      <c r="E5" s="2"/>
      <c r="F5" s="11">
        <f t="shared" si="0"/>
        <v>0</v>
      </c>
    </row>
    <row r="6" spans="1:6" ht="153" x14ac:dyDescent="0.25">
      <c r="A6" s="11" t="s">
        <v>9</v>
      </c>
      <c r="B6" s="12" t="s">
        <v>18</v>
      </c>
      <c r="C6" s="2"/>
      <c r="D6" s="9">
        <v>150</v>
      </c>
      <c r="E6" s="2"/>
      <c r="F6" s="11">
        <f t="shared" si="0"/>
        <v>0</v>
      </c>
    </row>
    <row r="7" spans="1:6" ht="76.5" x14ac:dyDescent="0.25">
      <c r="A7" s="11" t="s">
        <v>10</v>
      </c>
      <c r="B7" s="12" t="s">
        <v>19</v>
      </c>
      <c r="C7" s="2"/>
      <c r="D7" s="9">
        <v>50</v>
      </c>
      <c r="E7" s="2"/>
      <c r="F7" s="11">
        <f t="shared" si="0"/>
        <v>0</v>
      </c>
    </row>
    <row r="8" spans="1:6" ht="267.75" x14ac:dyDescent="0.25">
      <c r="A8" s="11" t="s">
        <v>11</v>
      </c>
      <c r="B8" s="12" t="s">
        <v>23</v>
      </c>
      <c r="C8" s="2"/>
      <c r="D8" s="9">
        <v>50</v>
      </c>
      <c r="E8" s="2"/>
      <c r="F8" s="11">
        <f t="shared" si="0"/>
        <v>0</v>
      </c>
    </row>
    <row r="9" spans="1:6" ht="63.75" x14ac:dyDescent="0.25">
      <c r="A9" s="11" t="s">
        <v>12</v>
      </c>
      <c r="B9" s="12" t="s">
        <v>24</v>
      </c>
      <c r="C9" s="2"/>
      <c r="D9" s="9">
        <v>50</v>
      </c>
      <c r="E9" s="2"/>
      <c r="F9" s="11">
        <f t="shared" si="0"/>
        <v>0</v>
      </c>
    </row>
    <row r="10" spans="1:6" ht="102" x14ac:dyDescent="0.25">
      <c r="A10" s="11" t="s">
        <v>13</v>
      </c>
      <c r="B10" s="12" t="s">
        <v>25</v>
      </c>
      <c r="C10" s="2"/>
      <c r="D10" s="9">
        <v>800</v>
      </c>
      <c r="E10" s="2"/>
      <c r="F10" s="11">
        <f t="shared" si="0"/>
        <v>0</v>
      </c>
    </row>
    <row r="11" spans="1:6" ht="51" x14ac:dyDescent="0.25">
      <c r="A11" s="11" t="s">
        <v>14</v>
      </c>
      <c r="B11" s="12" t="s">
        <v>26</v>
      </c>
      <c r="C11" s="2"/>
      <c r="D11" s="9">
        <v>200</v>
      </c>
      <c r="E11" s="2"/>
      <c r="F11" s="11">
        <f t="shared" si="0"/>
        <v>0</v>
      </c>
    </row>
    <row r="12" spans="1:6" ht="15.75" customHeight="1" x14ac:dyDescent="0.25">
      <c r="A12" s="3" t="s">
        <v>15</v>
      </c>
      <c r="B12" s="4"/>
      <c r="C12" s="4"/>
      <c r="D12" s="4"/>
      <c r="E12" s="5"/>
      <c r="F12" s="13">
        <f>SUM(F2:F11)</f>
        <v>0</v>
      </c>
    </row>
    <row r="15" spans="1:6" ht="47.25" x14ac:dyDescent="0.25">
      <c r="A15" s="6" t="s">
        <v>27</v>
      </c>
      <c r="B15" s="6"/>
      <c r="C15" s="1"/>
      <c r="F15" s="7" t="s">
        <v>16</v>
      </c>
    </row>
  </sheetData>
  <sheetProtection algorithmName="SHA-512" hashValue="49d5x2XGG+MblGwRY02WfagtE0AavU/x9fR3CqjZ159pMfZlNc6A4ENKIUYwKays6W4ZwX9d+HwSV2oaJI64Sg==" saltValue="+Xso4jyl2aJh3Fb8/aYWow==" spinCount="100000" sheet="1" objects="1" scenarios="1"/>
  <mergeCells count="2">
    <mergeCell ref="A12:E12"/>
    <mergeCell ref="A15:B15"/>
  </mergeCells>
  <pageMargins left="0.70866141732283472" right="0.70866141732283472" top="0.98425196850393704" bottom="0.74803149606299213" header="0.31496062992125984" footer="0.31496062992125984"/>
  <pageSetup paperSize="9" scale="91" fitToHeight="0" orientation="landscape" r:id="rId1"/>
  <headerFooter>
    <oddHeader>&amp;C&amp;"Times New Roman,Normál"Pénzügyi és szakmai ajánlat
Munkaruha beszerzés 2021-2023
Kiskunsági Víziközmű-Szolgáltató Kft.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juhasz.katalin</dc:creator>
  <cp:lastModifiedBy>juhasz.katalin</cp:lastModifiedBy>
  <cp:lastPrinted>2021-08-06T10:20:48Z</cp:lastPrinted>
  <dcterms:created xsi:type="dcterms:W3CDTF">2021-07-27T13:30:56Z</dcterms:created>
  <dcterms:modified xsi:type="dcterms:W3CDTF">2023-05-16T13:24:14Z</dcterms:modified>
</cp:coreProperties>
</file>